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公告用" sheetId="13" r:id="rId1"/>
  </sheets>
  <definedNames>
    <definedName name="_xlnm.Print_Area" localSheetId="0">发公告用!$A$1:$E$135</definedName>
  </definedNames>
  <calcPr calcId="144525"/>
</workbook>
</file>

<file path=xl/sharedStrings.xml><?xml version="1.0" encoding="utf-8"?>
<sst xmlns="http://schemas.openxmlformats.org/spreadsheetml/2006/main" count="140" uniqueCount="138">
  <si>
    <t>县农行委托批量转让资产总体情况</t>
  </si>
  <si>
    <t xml:space="preserve">2022.10.31
（数据截止2022年10月31日） </t>
  </si>
  <si>
    <t>单位：万元</t>
  </si>
  <si>
    <t>序号</t>
  </si>
  <si>
    <t>债务人名称</t>
  </si>
  <si>
    <t>截止2022年10月31日</t>
  </si>
  <si>
    <t>本金余额</t>
  </si>
  <si>
    <t>利息金额</t>
  </si>
  <si>
    <t>总计</t>
  </si>
  <si>
    <t>湖南省桂东县罐头厂</t>
  </si>
  <si>
    <t>桂东县宋坪国有林场</t>
  </si>
  <si>
    <t>桂东县市场服务中心</t>
  </si>
  <si>
    <t>桂东县人民医院</t>
  </si>
  <si>
    <t>桂东县清泉
镇财政所</t>
  </si>
  <si>
    <t>桂东县农业机械管理局</t>
  </si>
  <si>
    <t>桂东县林业开发公司</t>
  </si>
  <si>
    <t>桂东县寒口乡人民政府寒口水电站</t>
  </si>
  <si>
    <t>桂东县广播电视局</t>
  </si>
  <si>
    <t>桂东县东洛乡东山林场</t>
  </si>
  <si>
    <t>桂东县电影发行放映公司</t>
  </si>
  <si>
    <t>桂东县大丰山联营林场</t>
  </si>
  <si>
    <t>桂东县残疾人联合会</t>
  </si>
  <si>
    <t>桂东县残疾人服务总社</t>
  </si>
  <si>
    <t>小计</t>
  </si>
  <si>
    <t>方朗清</t>
  </si>
  <si>
    <t>黄亚斌</t>
  </si>
  <si>
    <t>邓春蕾</t>
  </si>
  <si>
    <t>郭垂胜</t>
  </si>
  <si>
    <t>胡燕翔</t>
  </si>
  <si>
    <t>李爱红</t>
  </si>
  <si>
    <t>李秀容</t>
  </si>
  <si>
    <t>罗丽婵</t>
  </si>
  <si>
    <t>黄智敏</t>
  </si>
  <si>
    <t>郭名专</t>
  </si>
  <si>
    <t>郭生财</t>
  </si>
  <si>
    <t>李友发</t>
  </si>
  <si>
    <t>郭朦</t>
  </si>
  <si>
    <t>李根群</t>
  </si>
  <si>
    <t>卓初升</t>
  </si>
  <si>
    <t>郭旭明</t>
  </si>
  <si>
    <t>李克仁</t>
  </si>
  <si>
    <t>郭永忠</t>
  </si>
  <si>
    <t>罗爱忠</t>
  </si>
  <si>
    <t>李进明</t>
  </si>
  <si>
    <t>郭海军</t>
  </si>
  <si>
    <t>李运绍</t>
  </si>
  <si>
    <t>黄厥成</t>
  </si>
  <si>
    <t>方定红</t>
  </si>
  <si>
    <t>李建军</t>
  </si>
  <si>
    <t>何恚平</t>
  </si>
  <si>
    <t>郭庆龙</t>
  </si>
  <si>
    <t>郭远飞</t>
  </si>
  <si>
    <t>姜剑青</t>
  </si>
  <si>
    <t>黄立新</t>
  </si>
  <si>
    <t>黄新超</t>
  </si>
  <si>
    <t>郭名家</t>
  </si>
  <si>
    <t>罗建明</t>
  </si>
  <si>
    <t>明建龙</t>
  </si>
  <si>
    <t>姜锦军</t>
  </si>
  <si>
    <t>朱丽君</t>
  </si>
  <si>
    <t>方雄翔</t>
  </si>
  <si>
    <t>李立新</t>
  </si>
  <si>
    <t>罗建波</t>
  </si>
  <si>
    <t>吴丽娟</t>
  </si>
  <si>
    <t>李根福</t>
  </si>
  <si>
    <t>方衍腾</t>
  </si>
  <si>
    <t>刘荣权</t>
  </si>
  <si>
    <t>何本勋</t>
  </si>
  <si>
    <t>陈庆林</t>
  </si>
  <si>
    <t>魏  祥</t>
  </si>
  <si>
    <t>朱树松</t>
  </si>
  <si>
    <t>何奕雄</t>
  </si>
  <si>
    <t>周菊华</t>
  </si>
  <si>
    <t>周建中</t>
  </si>
  <si>
    <t>郭培新</t>
  </si>
  <si>
    <t>周源新</t>
  </si>
  <si>
    <t>陈金玉</t>
  </si>
  <si>
    <t>钟平滔</t>
  </si>
  <si>
    <t>胡丽君</t>
  </si>
  <si>
    <t>赖胜斌</t>
  </si>
  <si>
    <t>黄建康</t>
  </si>
  <si>
    <t>郭丽芳</t>
  </si>
  <si>
    <t>殷林英</t>
  </si>
  <si>
    <t>何伟麟</t>
  </si>
  <si>
    <t>曾志勇</t>
  </si>
  <si>
    <t>陈仲仁</t>
  </si>
  <si>
    <t>朱树稳</t>
  </si>
  <si>
    <t>郭远明</t>
  </si>
  <si>
    <t>邓永平</t>
  </si>
  <si>
    <t>邓由雄</t>
  </si>
  <si>
    <t>钟志刚</t>
  </si>
  <si>
    <t>罗德宏</t>
  </si>
  <si>
    <t>罗德福</t>
  </si>
  <si>
    <t>罗正飞</t>
  </si>
  <si>
    <t>李雄波</t>
  </si>
  <si>
    <t>郭润林</t>
  </si>
  <si>
    <t>胡绍平</t>
  </si>
  <si>
    <t>郭大春</t>
  </si>
  <si>
    <t>黄汉平</t>
  </si>
  <si>
    <t>周爱红</t>
  </si>
  <si>
    <t>李勇军</t>
  </si>
  <si>
    <t>朱嗣东</t>
  </si>
  <si>
    <t>扶春生</t>
  </si>
  <si>
    <t>刘赤农</t>
  </si>
  <si>
    <t>陈炳燃</t>
  </si>
  <si>
    <t>何茂钦</t>
  </si>
  <si>
    <t>黄存刚</t>
  </si>
  <si>
    <t>黄涛</t>
  </si>
  <si>
    <t>钟用时</t>
  </si>
  <si>
    <t>胡昭兰</t>
  </si>
  <si>
    <t>郭建林</t>
  </si>
  <si>
    <t>刘小娟</t>
  </si>
  <si>
    <t>钟松发</t>
  </si>
  <si>
    <t>郭志文</t>
  </si>
  <si>
    <t>陈卫祥</t>
  </si>
  <si>
    <t>张友财</t>
  </si>
  <si>
    <t>李辉勇</t>
  </si>
  <si>
    <t>周升红</t>
  </si>
  <si>
    <t>李招娣</t>
  </si>
  <si>
    <t>肖龙凤</t>
  </si>
  <si>
    <t>黄信忠</t>
  </si>
  <si>
    <t>黄信祥</t>
  </si>
  <si>
    <t>何素平</t>
  </si>
  <si>
    <t>陈祥勇</t>
  </si>
  <si>
    <t>熊桂祥</t>
  </si>
  <si>
    <t>郭  玉</t>
  </si>
  <si>
    <t>龚爱明</t>
  </si>
  <si>
    <t>陈占超</t>
  </si>
  <si>
    <t>黄建华</t>
  </si>
  <si>
    <t>陈德芳</t>
  </si>
  <si>
    <t>曾桂群</t>
  </si>
  <si>
    <t>钟为步</t>
  </si>
  <si>
    <t>谭有田</t>
  </si>
  <si>
    <t>陈昭人</t>
  </si>
  <si>
    <t>朱国田</t>
  </si>
  <si>
    <t>朱传芳</t>
  </si>
  <si>
    <t>李茂生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</si>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</sst>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10"/>
      <color indexed="8"/>
      <name val="仿宋_GB2312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 vertical="center"/>
    </xf>
    <xf numFmtId="43" fontId="5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8570"/>
  <sheetViews>
    <sheetView tabSelected="1" workbookViewId="0">
      <selection activeCell="G16" sqref="G16"/>
    </sheetView>
  </sheetViews>
  <sheetFormatPr defaultColWidth="9" defaultRowHeight="13.5" outlineLevelCol="4"/>
  <cols>
    <col min="1" max="1" width="9" style="1"/>
    <col min="2" max="2" width="21.625" style="1" customWidth="1"/>
    <col min="3" max="3" width="16" style="1" customWidth="1"/>
    <col min="4" max="4" width="16.125" style="1" customWidth="1"/>
    <col min="5" max="5" width="18.25" style="1" customWidth="1"/>
    <col min="6" max="16384" width="9" style="1"/>
  </cols>
  <sheetData>
    <row r="1" s="1" customFormat="1" ht="45" customHeight="1" spans="1:5">
      <c r="A1" s="9" t="s">
        <v>0</v>
      </c>
      <c r="B1" s="9"/>
      <c r="C1" s="9"/>
      <c r="D1" s="9"/>
      <c r="E1" s="9"/>
    </row>
    <row r="2" s="2" customFormat="1" ht="27" customHeight="1" spans="1:5">
      <c r="A2" s="10" t="s">
        <v>1</v>
      </c>
      <c r="B2" s="11"/>
      <c r="C2" s="11"/>
      <c r="D2" s="11"/>
      <c r="E2" s="12" t="s">
        <v>2</v>
      </c>
    </row>
    <row r="3" s="3" customFormat="1" ht="21" customHeight="1" spans="1:5">
      <c r="A3" s="13" t="s">
        <v>3</v>
      </c>
      <c r="B3" s="13" t="s">
        <v>4</v>
      </c>
      <c r="C3" s="14" t="s">
        <v>5</v>
      </c>
      <c r="D3" s="14"/>
      <c r="E3" s="14"/>
    </row>
    <row r="4" s="4" customFormat="1" ht="21" customHeight="1" spans="1:5">
      <c r="A4" s="15"/>
      <c r="B4" s="16"/>
      <c r="C4" s="16" t="s">
        <v>6</v>
      </c>
      <c r="D4" s="16" t="s">
        <v>7</v>
      </c>
      <c r="E4" s="16" t="s">
        <v>8</v>
      </c>
    </row>
    <row r="5" s="5" customFormat="1" ht="21" customHeight="1" spans="1:5">
      <c r="A5" s="17">
        <v>1</v>
      </c>
      <c r="B5" s="18" t="s">
        <v>9</v>
      </c>
      <c r="C5" s="19">
        <v>0</v>
      </c>
      <c r="D5" s="19">
        <v>22317734.76276</v>
      </c>
      <c r="E5" s="19">
        <v>22317734.76276</v>
      </c>
    </row>
    <row r="6" s="5" customFormat="1" ht="30" customHeight="1" spans="1:5">
      <c r="A6" s="17">
        <v>2</v>
      </c>
      <c r="B6" s="18" t="s">
        <v>10</v>
      </c>
      <c r="C6" s="19">
        <v>420000</v>
      </c>
      <c r="D6" s="19">
        <v>1590207.02</v>
      </c>
      <c r="E6" s="19">
        <v>2010207.02</v>
      </c>
    </row>
    <row r="7" s="5" customFormat="1" ht="21" customHeight="1" spans="1:5">
      <c r="A7" s="17">
        <v>3</v>
      </c>
      <c r="B7" s="18" t="s">
        <v>11</v>
      </c>
      <c r="C7" s="19">
        <v>2190000</v>
      </c>
      <c r="D7" s="19">
        <v>3952058.86</v>
      </c>
      <c r="E7" s="19">
        <v>6142058.86</v>
      </c>
    </row>
    <row r="8" s="6" customFormat="1" ht="21" customHeight="1" spans="1:5">
      <c r="A8" s="20">
        <v>4</v>
      </c>
      <c r="B8" s="18" t="s">
        <v>12</v>
      </c>
      <c r="C8" s="19">
        <v>0</v>
      </c>
      <c r="D8" s="19">
        <v>3369858.681235</v>
      </c>
      <c r="E8" s="19">
        <v>3369858.681235</v>
      </c>
    </row>
    <row r="9" s="6" customFormat="1" ht="21" customHeight="1" spans="1:5">
      <c r="A9" s="20">
        <v>5</v>
      </c>
      <c r="B9" s="21" t="s">
        <v>13</v>
      </c>
      <c r="C9" s="19">
        <v>368000</v>
      </c>
      <c r="D9" s="19">
        <v>1256652.48</v>
      </c>
      <c r="E9" s="19">
        <v>1624652.48</v>
      </c>
    </row>
    <row r="10" s="6" customFormat="1" ht="21" customHeight="1" spans="1:5">
      <c r="A10" s="20">
        <v>6</v>
      </c>
      <c r="B10" s="18" t="s">
        <v>14</v>
      </c>
      <c r="C10" s="19">
        <v>0</v>
      </c>
      <c r="D10" s="19">
        <v>11855.27</v>
      </c>
      <c r="E10" s="19">
        <v>11855.27</v>
      </c>
    </row>
    <row r="11" s="6" customFormat="1" ht="21" customHeight="1" spans="1:5">
      <c r="A11" s="20">
        <v>7</v>
      </c>
      <c r="B11" s="18" t="s">
        <v>15</v>
      </c>
      <c r="C11" s="19">
        <v>350000</v>
      </c>
      <c r="D11" s="19">
        <v>10113257.71</v>
      </c>
      <c r="E11" s="19">
        <v>10463257.71</v>
      </c>
    </row>
    <row r="12" s="6" customFormat="1" ht="21" customHeight="1" spans="1:5">
      <c r="A12" s="20">
        <v>8</v>
      </c>
      <c r="B12" s="21" t="s">
        <v>16</v>
      </c>
      <c r="C12" s="19">
        <v>520000</v>
      </c>
      <c r="D12" s="19">
        <v>3086596.25133333</v>
      </c>
      <c r="E12" s="19">
        <v>3606596.25133333</v>
      </c>
    </row>
    <row r="13" s="6" customFormat="1" ht="21" customHeight="1" spans="1:5">
      <c r="A13" s="20">
        <v>9</v>
      </c>
      <c r="B13" s="18" t="s">
        <v>17</v>
      </c>
      <c r="C13" s="19">
        <v>0</v>
      </c>
      <c r="D13" s="19">
        <v>6858880.73351</v>
      </c>
      <c r="E13" s="19">
        <v>6858880.73351</v>
      </c>
    </row>
    <row r="14" s="6" customFormat="1" ht="21" customHeight="1" spans="1:5">
      <c r="A14" s="20">
        <v>10</v>
      </c>
      <c r="B14" s="18" t="s">
        <v>18</v>
      </c>
      <c r="C14" s="19">
        <v>800000</v>
      </c>
      <c r="D14" s="19">
        <v>2890064.76666667</v>
      </c>
      <c r="E14" s="19">
        <v>3690064.76666667</v>
      </c>
    </row>
    <row r="15" s="6" customFormat="1" ht="21" customHeight="1" spans="1:5">
      <c r="A15" s="20">
        <v>11</v>
      </c>
      <c r="B15" s="18" t="s">
        <v>19</v>
      </c>
      <c r="C15" s="19">
        <v>0</v>
      </c>
      <c r="D15" s="19">
        <v>5596015.433195</v>
      </c>
      <c r="E15" s="19">
        <v>5596015.433195</v>
      </c>
    </row>
    <row r="16" s="6" customFormat="1" ht="21" customHeight="1" spans="1:5">
      <c r="A16" s="20">
        <v>12</v>
      </c>
      <c r="B16" s="18" t="s">
        <v>20</v>
      </c>
      <c r="C16" s="19">
        <v>500000</v>
      </c>
      <c r="D16" s="19">
        <v>1303953.39666667</v>
      </c>
      <c r="E16" s="19">
        <v>1803953.39666667</v>
      </c>
    </row>
    <row r="17" s="6" customFormat="1" ht="21" customHeight="1" spans="1:5">
      <c r="A17" s="20">
        <v>13</v>
      </c>
      <c r="B17" s="18" t="s">
        <v>21</v>
      </c>
      <c r="C17" s="19">
        <v>0</v>
      </c>
      <c r="D17" s="19">
        <v>471940.51</v>
      </c>
      <c r="E17" s="19">
        <v>471940.51</v>
      </c>
    </row>
    <row r="18" s="6" customFormat="1" ht="21" customHeight="1" spans="1:5">
      <c r="A18" s="20">
        <v>14</v>
      </c>
      <c r="B18" s="18" t="s">
        <v>22</v>
      </c>
      <c r="C18" s="19">
        <v>0</v>
      </c>
      <c r="D18" s="19">
        <v>339717.52</v>
      </c>
      <c r="E18" s="19">
        <v>339717.52</v>
      </c>
    </row>
    <row r="19" s="6" customFormat="1" ht="21" customHeight="1" spans="1:5">
      <c r="A19" s="20"/>
      <c r="B19" s="18" t="s">
        <v>23</v>
      </c>
      <c r="C19" s="19">
        <f>SUM(C5:C18)</f>
        <v>5148000</v>
      </c>
      <c r="D19" s="19">
        <f>SUM(D5:D18)</f>
        <v>63158793.3953667</v>
      </c>
      <c r="E19" s="19">
        <f>SUM(E5:E18)</f>
        <v>68306793.3953667</v>
      </c>
    </row>
    <row r="20" s="6" customFormat="1" ht="21" customHeight="1" spans="1:5">
      <c r="A20" s="20">
        <v>1</v>
      </c>
      <c r="B20" s="20" t="s">
        <v>24</v>
      </c>
      <c r="C20" s="19">
        <v>150000</v>
      </c>
      <c r="D20" s="19">
        <v>369499.238112</v>
      </c>
      <c r="E20" s="19">
        <v>519499.238112</v>
      </c>
    </row>
    <row r="21" s="5" customFormat="1" ht="21" customHeight="1" spans="1:5">
      <c r="A21" s="17">
        <v>3</v>
      </c>
      <c r="B21" s="20" t="s">
        <v>25</v>
      </c>
      <c r="C21" s="19">
        <v>120000</v>
      </c>
      <c r="D21" s="19">
        <v>315630.665176</v>
      </c>
      <c r="E21" s="19">
        <v>435630.665176</v>
      </c>
    </row>
    <row r="22" s="5" customFormat="1" ht="21" customHeight="1" spans="1:5">
      <c r="A22" s="17">
        <v>4</v>
      </c>
      <c r="B22" s="20" t="s">
        <v>26</v>
      </c>
      <c r="C22" s="19">
        <v>100000</v>
      </c>
      <c r="D22" s="19">
        <v>176404.992193333</v>
      </c>
      <c r="E22" s="19">
        <v>276404.992193333</v>
      </c>
    </row>
    <row r="23" s="5" customFormat="1" ht="21" customHeight="1" spans="1:5">
      <c r="A23" s="17">
        <v>5</v>
      </c>
      <c r="B23" s="20" t="s">
        <v>27</v>
      </c>
      <c r="C23" s="19">
        <v>100000</v>
      </c>
      <c r="D23" s="19">
        <v>309567.880936</v>
      </c>
      <c r="E23" s="19">
        <v>409567.880936</v>
      </c>
    </row>
    <row r="24" s="5" customFormat="1" ht="21" customHeight="1" spans="1:5">
      <c r="A24" s="17">
        <v>6</v>
      </c>
      <c r="B24" s="20" t="s">
        <v>28</v>
      </c>
      <c r="C24" s="19">
        <v>100000</v>
      </c>
      <c r="D24" s="19">
        <v>254195.240237333</v>
      </c>
      <c r="E24" s="19">
        <v>354195.240237333</v>
      </c>
    </row>
    <row r="25" s="5" customFormat="1" ht="21" customHeight="1" spans="1:5">
      <c r="A25" s="17">
        <v>7</v>
      </c>
      <c r="B25" s="20" t="s">
        <v>29</v>
      </c>
      <c r="C25" s="19">
        <v>100000</v>
      </c>
      <c r="D25" s="19">
        <v>241646.453985333</v>
      </c>
      <c r="E25" s="19">
        <v>341646.453985333</v>
      </c>
    </row>
    <row r="26" s="5" customFormat="1" ht="21" customHeight="1" spans="1:5">
      <c r="A26" s="17">
        <v>8</v>
      </c>
      <c r="B26" s="20" t="s">
        <v>30</v>
      </c>
      <c r="C26" s="19">
        <v>100000</v>
      </c>
      <c r="D26" s="19">
        <v>274274.475365333</v>
      </c>
      <c r="E26" s="19">
        <v>374274.475365333</v>
      </c>
    </row>
    <row r="27" s="5" customFormat="1" ht="21" customHeight="1" spans="1:5">
      <c r="A27" s="17">
        <v>9</v>
      </c>
      <c r="B27" s="20" t="s">
        <v>31</v>
      </c>
      <c r="C27" s="19">
        <v>100000</v>
      </c>
      <c r="D27" s="19">
        <v>198314.981721333</v>
      </c>
      <c r="E27" s="19">
        <v>298314.981721333</v>
      </c>
    </row>
    <row r="28" s="6" customFormat="1" ht="21" customHeight="1" spans="1:5">
      <c r="A28" s="17">
        <v>11</v>
      </c>
      <c r="B28" s="20" t="s">
        <v>32</v>
      </c>
      <c r="C28" s="19">
        <v>95579.47</v>
      </c>
      <c r="D28" s="19">
        <v>168578.287020962</v>
      </c>
      <c r="E28" s="19">
        <v>264157.757020962</v>
      </c>
    </row>
    <row r="29" s="5" customFormat="1" ht="21" customHeight="1" spans="1:5">
      <c r="A29" s="17">
        <v>12</v>
      </c>
      <c r="B29" s="20" t="s">
        <v>33</v>
      </c>
      <c r="C29" s="19">
        <v>88358</v>
      </c>
      <c r="D29" s="19">
        <v>204092.976192667</v>
      </c>
      <c r="E29" s="19">
        <v>292450.976192667</v>
      </c>
    </row>
    <row r="30" s="5" customFormat="1" ht="21" customHeight="1" spans="1:5">
      <c r="A30" s="17">
        <v>13</v>
      </c>
      <c r="B30" s="20" t="s">
        <v>34</v>
      </c>
      <c r="C30" s="19">
        <v>87000</v>
      </c>
      <c r="D30" s="19">
        <v>252735.009036</v>
      </c>
      <c r="E30" s="19">
        <v>339735.009036</v>
      </c>
    </row>
    <row r="31" s="5" customFormat="1" ht="21" customHeight="1" spans="1:5">
      <c r="A31" s="17">
        <v>15</v>
      </c>
      <c r="B31" s="20" t="s">
        <v>35</v>
      </c>
      <c r="C31" s="19">
        <v>70000</v>
      </c>
      <c r="D31" s="19">
        <v>183453.899425333</v>
      </c>
      <c r="E31" s="19">
        <v>253453.899425333</v>
      </c>
    </row>
    <row r="32" s="5" customFormat="1" ht="21" customHeight="1" spans="1:5">
      <c r="A32" s="17">
        <v>16</v>
      </c>
      <c r="B32" s="20" t="s">
        <v>36</v>
      </c>
      <c r="C32" s="19">
        <v>69223.96</v>
      </c>
      <c r="D32" s="19">
        <v>136684.340922105</v>
      </c>
      <c r="E32" s="19">
        <v>205908.300922105</v>
      </c>
    </row>
    <row r="33" s="5" customFormat="1" ht="21" customHeight="1" spans="1:5">
      <c r="A33" s="17">
        <v>17</v>
      </c>
      <c r="B33" s="20" t="s">
        <v>37</v>
      </c>
      <c r="C33" s="19">
        <v>66000</v>
      </c>
      <c r="D33" s="19">
        <v>164088.33</v>
      </c>
      <c r="E33" s="19">
        <v>230088.33</v>
      </c>
    </row>
    <row r="34" s="5" customFormat="1" ht="21" customHeight="1" spans="1:5">
      <c r="A34" s="17">
        <v>18</v>
      </c>
      <c r="B34" s="20" t="s">
        <v>38</v>
      </c>
      <c r="C34" s="19">
        <v>60000</v>
      </c>
      <c r="D34" s="19">
        <v>167993.88</v>
      </c>
      <c r="E34" s="19">
        <v>227993.88</v>
      </c>
    </row>
    <row r="35" s="5" customFormat="1" ht="21" customHeight="1" spans="1:5">
      <c r="A35" s="17">
        <v>20</v>
      </c>
      <c r="B35" s="20" t="s">
        <v>39</v>
      </c>
      <c r="C35" s="19">
        <v>60000</v>
      </c>
      <c r="D35" s="19">
        <v>152475.0013</v>
      </c>
      <c r="E35" s="19">
        <v>212475.0013</v>
      </c>
    </row>
    <row r="36" s="5" customFormat="1" ht="21" customHeight="1" spans="1:5">
      <c r="A36" s="17">
        <v>22</v>
      </c>
      <c r="B36" s="20" t="s">
        <v>40</v>
      </c>
      <c r="C36" s="19">
        <v>60000</v>
      </c>
      <c r="D36" s="19">
        <v>135461.377724</v>
      </c>
      <c r="E36" s="19">
        <v>195461.377724</v>
      </c>
    </row>
    <row r="37" s="5" customFormat="1" ht="21" customHeight="1" spans="1:5">
      <c r="A37" s="17">
        <v>23</v>
      </c>
      <c r="B37" s="20" t="s">
        <v>41</v>
      </c>
      <c r="C37" s="19">
        <v>56387.16</v>
      </c>
      <c r="D37" s="19">
        <v>161759.704019012</v>
      </c>
      <c r="E37" s="19">
        <v>218146.864019012</v>
      </c>
    </row>
    <row r="38" s="5" customFormat="1" ht="21" customHeight="1" spans="1:5">
      <c r="A38" s="17">
        <v>24</v>
      </c>
      <c r="B38" s="20" t="s">
        <v>42</v>
      </c>
      <c r="C38" s="19">
        <v>55000</v>
      </c>
      <c r="D38" s="19">
        <v>58349.16</v>
      </c>
      <c r="E38" s="19">
        <v>113349.16</v>
      </c>
    </row>
    <row r="39" s="5" customFormat="1" ht="21" customHeight="1" spans="1:5">
      <c r="A39" s="17">
        <v>25</v>
      </c>
      <c r="B39" s="20" t="s">
        <v>43</v>
      </c>
      <c r="C39" s="19">
        <v>50000</v>
      </c>
      <c r="D39" s="19">
        <v>139559.39</v>
      </c>
      <c r="E39" s="19">
        <v>189559.39</v>
      </c>
    </row>
    <row r="40" s="5" customFormat="1" ht="21" customHeight="1" spans="1:5">
      <c r="A40" s="17">
        <v>26</v>
      </c>
      <c r="B40" s="20" t="s">
        <v>44</v>
      </c>
      <c r="C40" s="19">
        <v>50000</v>
      </c>
      <c r="D40" s="19">
        <v>183895.478666667</v>
      </c>
      <c r="E40" s="19">
        <v>233895.478666667</v>
      </c>
    </row>
    <row r="41" s="5" customFormat="1" ht="21" customHeight="1" spans="1:5">
      <c r="A41" s="17">
        <v>27</v>
      </c>
      <c r="B41" s="20" t="s">
        <v>45</v>
      </c>
      <c r="C41" s="19">
        <v>50000</v>
      </c>
      <c r="D41" s="19">
        <v>99216.1918266667</v>
      </c>
      <c r="E41" s="19">
        <v>149216.191826667</v>
      </c>
    </row>
    <row r="42" s="5" customFormat="1" ht="21" customHeight="1" spans="1:5">
      <c r="A42" s="17">
        <v>29</v>
      </c>
      <c r="B42" s="20" t="s">
        <v>46</v>
      </c>
      <c r="C42" s="19">
        <v>49864.85</v>
      </c>
      <c r="D42" s="19">
        <v>98316.7784020617</v>
      </c>
      <c r="E42" s="19">
        <v>148181.628402062</v>
      </c>
    </row>
    <row r="43" s="5" customFormat="1" ht="21" customHeight="1" spans="1:5">
      <c r="A43" s="17">
        <v>30</v>
      </c>
      <c r="B43" s="20" t="s">
        <v>47</v>
      </c>
      <c r="C43" s="19">
        <v>46930.82</v>
      </c>
      <c r="D43" s="19">
        <v>105870.723582511</v>
      </c>
      <c r="E43" s="19">
        <v>152801.543582511</v>
      </c>
    </row>
    <row r="44" s="5" customFormat="1" ht="21" customHeight="1" spans="1:5">
      <c r="A44" s="17">
        <v>31</v>
      </c>
      <c r="B44" s="20" t="s">
        <v>48</v>
      </c>
      <c r="C44" s="19">
        <v>45000</v>
      </c>
      <c r="D44" s="19">
        <v>118104.7317</v>
      </c>
      <c r="E44" s="19">
        <v>163104.7317</v>
      </c>
    </row>
    <row r="45" s="5" customFormat="1" ht="21" customHeight="1" spans="1:5">
      <c r="A45" s="17">
        <v>32</v>
      </c>
      <c r="B45" s="20" t="s">
        <v>49</v>
      </c>
      <c r="C45" s="19">
        <v>42000</v>
      </c>
      <c r="D45" s="19">
        <v>120331.420012</v>
      </c>
      <c r="E45" s="19">
        <v>162331.420012</v>
      </c>
    </row>
    <row r="46" s="5" customFormat="1" ht="21" customHeight="1" spans="1:5">
      <c r="A46" s="17">
        <v>33</v>
      </c>
      <c r="B46" s="20" t="s">
        <v>50</v>
      </c>
      <c r="C46" s="19">
        <v>40000</v>
      </c>
      <c r="D46" s="19">
        <v>116354.72176</v>
      </c>
      <c r="E46" s="19">
        <v>156354.72176</v>
      </c>
    </row>
    <row r="47" s="5" customFormat="1" ht="21" customHeight="1" spans="1:5">
      <c r="A47" s="17">
        <v>34</v>
      </c>
      <c r="B47" s="20" t="s">
        <v>51</v>
      </c>
      <c r="C47" s="19">
        <v>39000</v>
      </c>
      <c r="D47" s="19">
        <v>105694.390704</v>
      </c>
      <c r="E47" s="19">
        <v>144694.390704</v>
      </c>
    </row>
    <row r="48" s="5" customFormat="1" ht="21" customHeight="1" spans="1:5">
      <c r="A48" s="17">
        <v>35</v>
      </c>
      <c r="B48" s="20" t="s">
        <v>52</v>
      </c>
      <c r="C48" s="19">
        <v>35000</v>
      </c>
      <c r="D48" s="19">
        <v>63445.11</v>
      </c>
      <c r="E48" s="19">
        <v>98445.11</v>
      </c>
    </row>
    <row r="49" s="5" customFormat="1" ht="21" customHeight="1" spans="1:5">
      <c r="A49" s="17">
        <v>36</v>
      </c>
      <c r="B49" s="20" t="s">
        <v>53</v>
      </c>
      <c r="C49" s="19">
        <v>31800</v>
      </c>
      <c r="D49" s="19">
        <v>38927.768</v>
      </c>
      <c r="E49" s="19">
        <v>70727.768</v>
      </c>
    </row>
    <row r="50" s="5" customFormat="1" ht="21" customHeight="1" spans="1:5">
      <c r="A50" s="17">
        <v>37</v>
      </c>
      <c r="B50" s="20" t="s">
        <v>54</v>
      </c>
      <c r="C50" s="19">
        <v>30000</v>
      </c>
      <c r="D50" s="19">
        <v>107182.79</v>
      </c>
      <c r="E50" s="19">
        <v>137182.79</v>
      </c>
    </row>
    <row r="51" s="5" customFormat="1" ht="21" customHeight="1" spans="1:5">
      <c r="A51" s="17">
        <v>38</v>
      </c>
      <c r="B51" s="20" t="s">
        <v>55</v>
      </c>
      <c r="C51" s="19">
        <v>30000</v>
      </c>
      <c r="D51" s="19">
        <v>98346.99</v>
      </c>
      <c r="E51" s="19">
        <v>128346.99</v>
      </c>
    </row>
    <row r="52" s="5" customFormat="1" ht="21" customHeight="1" spans="1:5">
      <c r="A52" s="17">
        <v>39</v>
      </c>
      <c r="B52" s="20" t="s">
        <v>56</v>
      </c>
      <c r="C52" s="19">
        <v>30000</v>
      </c>
      <c r="D52" s="19">
        <v>130352.389908</v>
      </c>
      <c r="E52" s="19">
        <v>160352.389908</v>
      </c>
    </row>
    <row r="53" s="5" customFormat="1" ht="21" customHeight="1" spans="1:5">
      <c r="A53" s="17">
        <v>40</v>
      </c>
      <c r="B53" s="20" t="s">
        <v>57</v>
      </c>
      <c r="C53" s="19">
        <v>29700</v>
      </c>
      <c r="D53" s="19">
        <v>113265.67</v>
      </c>
      <c r="E53" s="19">
        <v>142965.67</v>
      </c>
    </row>
    <row r="54" s="5" customFormat="1" ht="21" customHeight="1" spans="1:5">
      <c r="A54" s="17">
        <v>41</v>
      </c>
      <c r="B54" s="20" t="s">
        <v>58</v>
      </c>
      <c r="C54" s="19">
        <v>28000</v>
      </c>
      <c r="D54" s="19">
        <v>54380.59</v>
      </c>
      <c r="E54" s="19">
        <v>82380.59</v>
      </c>
    </row>
    <row r="55" s="5" customFormat="1" ht="21" customHeight="1" spans="1:5">
      <c r="A55" s="17">
        <v>42</v>
      </c>
      <c r="B55" s="20" t="s">
        <v>59</v>
      </c>
      <c r="C55" s="19">
        <v>26769.86</v>
      </c>
      <c r="D55" s="19">
        <v>53408.8969495687</v>
      </c>
      <c r="E55" s="19">
        <v>80178.7569495687</v>
      </c>
    </row>
    <row r="56" s="5" customFormat="1" ht="21" customHeight="1" spans="1:5">
      <c r="A56" s="17">
        <v>44</v>
      </c>
      <c r="B56" s="20" t="s">
        <v>60</v>
      </c>
      <c r="C56" s="19">
        <v>26000</v>
      </c>
      <c r="D56" s="19">
        <v>95960.29</v>
      </c>
      <c r="E56" s="19">
        <v>121960.29</v>
      </c>
    </row>
    <row r="57" s="5" customFormat="1" ht="21" customHeight="1" spans="1:5">
      <c r="A57" s="17">
        <v>45</v>
      </c>
      <c r="B57" s="20" t="s">
        <v>61</v>
      </c>
      <c r="C57" s="19">
        <v>25000</v>
      </c>
      <c r="D57" s="19">
        <v>77505.11</v>
      </c>
      <c r="E57" s="19">
        <v>102505.11</v>
      </c>
    </row>
    <row r="58" s="5" customFormat="1" ht="21" customHeight="1" spans="1:5">
      <c r="A58" s="17">
        <v>46</v>
      </c>
      <c r="B58" s="20" t="s">
        <v>62</v>
      </c>
      <c r="C58" s="19">
        <v>25000</v>
      </c>
      <c r="D58" s="19">
        <v>61529.15</v>
      </c>
      <c r="E58" s="19">
        <v>86529.15</v>
      </c>
    </row>
    <row r="59" s="5" customFormat="1" ht="21" customHeight="1" spans="1:5">
      <c r="A59" s="17">
        <v>47</v>
      </c>
      <c r="B59" s="20" t="s">
        <v>63</v>
      </c>
      <c r="C59" s="19">
        <v>21700</v>
      </c>
      <c r="D59" s="19">
        <v>78656.74</v>
      </c>
      <c r="E59" s="19">
        <v>100356.74</v>
      </c>
    </row>
    <row r="60" s="5" customFormat="1" ht="21" customHeight="1" spans="1:5">
      <c r="A60" s="17">
        <v>48</v>
      </c>
      <c r="B60" s="20" t="s">
        <v>64</v>
      </c>
      <c r="C60" s="19">
        <v>20000</v>
      </c>
      <c r="D60" s="19">
        <v>56498.23</v>
      </c>
      <c r="E60" s="19">
        <v>76498.23</v>
      </c>
    </row>
    <row r="61" s="5" customFormat="1" ht="21" customHeight="1" spans="1:5">
      <c r="A61" s="17">
        <v>51</v>
      </c>
      <c r="B61" s="20" t="s">
        <v>65</v>
      </c>
      <c r="C61" s="19">
        <v>19518.51</v>
      </c>
      <c r="D61" s="19">
        <v>207528.829505</v>
      </c>
      <c r="E61" s="19">
        <v>227047.339505</v>
      </c>
    </row>
    <row r="62" s="5" customFormat="1" ht="21" customHeight="1" spans="1:5">
      <c r="A62" s="17">
        <v>52</v>
      </c>
      <c r="B62" s="20" t="s">
        <v>66</v>
      </c>
      <c r="C62" s="19">
        <v>19000</v>
      </c>
      <c r="D62" s="19">
        <v>52177.01</v>
      </c>
      <c r="E62" s="19">
        <v>71177.01</v>
      </c>
    </row>
    <row r="63" s="5" customFormat="1" ht="21" customHeight="1" spans="1:5">
      <c r="A63" s="17">
        <v>53</v>
      </c>
      <c r="B63" s="20" t="s">
        <v>67</v>
      </c>
      <c r="C63" s="19">
        <v>17000</v>
      </c>
      <c r="D63" s="19">
        <v>37478.27832</v>
      </c>
      <c r="E63" s="19">
        <v>54478.27832</v>
      </c>
    </row>
    <row r="64" s="5" customFormat="1" ht="21" customHeight="1" spans="1:5">
      <c r="A64" s="17">
        <v>54</v>
      </c>
      <c r="B64" s="20" t="s">
        <v>68</v>
      </c>
      <c r="C64" s="19">
        <v>15000</v>
      </c>
      <c r="D64" s="19">
        <v>36914.337968</v>
      </c>
      <c r="E64" s="19">
        <v>51914.337968</v>
      </c>
    </row>
    <row r="65" s="5" customFormat="1" ht="21" customHeight="1" spans="1:5">
      <c r="A65" s="17">
        <v>55</v>
      </c>
      <c r="B65" s="20" t="s">
        <v>69</v>
      </c>
      <c r="C65" s="19">
        <v>15000</v>
      </c>
      <c r="D65" s="19">
        <v>28080.874048</v>
      </c>
      <c r="E65" s="19">
        <v>43080.874048</v>
      </c>
    </row>
    <row r="66" s="5" customFormat="1" ht="21" customHeight="1" spans="1:5">
      <c r="A66" s="17">
        <v>56</v>
      </c>
      <c r="B66" s="20" t="s">
        <v>70</v>
      </c>
      <c r="C66" s="19">
        <v>13500</v>
      </c>
      <c r="D66" s="19">
        <v>22597.33</v>
      </c>
      <c r="E66" s="19">
        <v>36097.33</v>
      </c>
    </row>
    <row r="67" s="5" customFormat="1" ht="21" customHeight="1" spans="1:5">
      <c r="A67" s="17">
        <v>57</v>
      </c>
      <c r="B67" s="20" t="s">
        <v>71</v>
      </c>
      <c r="C67" s="19">
        <v>12300</v>
      </c>
      <c r="D67" s="19">
        <v>46646.34</v>
      </c>
      <c r="E67" s="19">
        <v>58946.34</v>
      </c>
    </row>
    <row r="68" s="5" customFormat="1" ht="21" customHeight="1" spans="1:5">
      <c r="A68" s="17">
        <v>58</v>
      </c>
      <c r="B68" s="20" t="s">
        <v>72</v>
      </c>
      <c r="C68" s="19">
        <v>12000</v>
      </c>
      <c r="D68" s="19">
        <v>39216.12</v>
      </c>
      <c r="E68" s="19">
        <v>51216.12</v>
      </c>
    </row>
    <row r="69" s="5" customFormat="1" ht="21" customHeight="1" spans="1:5">
      <c r="A69" s="17">
        <v>59</v>
      </c>
      <c r="B69" s="20" t="s">
        <v>73</v>
      </c>
      <c r="C69" s="19">
        <v>11800</v>
      </c>
      <c r="D69" s="19">
        <v>67150.99</v>
      </c>
      <c r="E69" s="19">
        <v>78950.99</v>
      </c>
    </row>
    <row r="70" s="5" customFormat="1" ht="21" customHeight="1" spans="1:5">
      <c r="A70" s="17">
        <v>60</v>
      </c>
      <c r="B70" s="20" t="s">
        <v>74</v>
      </c>
      <c r="C70" s="19">
        <v>10000</v>
      </c>
      <c r="D70" s="19">
        <v>35880.66</v>
      </c>
      <c r="E70" s="19">
        <v>45880.66</v>
      </c>
    </row>
    <row r="71" s="5" customFormat="1" ht="21" customHeight="1" spans="1:5">
      <c r="A71" s="17">
        <v>61</v>
      </c>
      <c r="B71" s="20" t="s">
        <v>75</v>
      </c>
      <c r="C71" s="19">
        <v>10000</v>
      </c>
      <c r="D71" s="19">
        <v>32940.93</v>
      </c>
      <c r="E71" s="19">
        <v>42940.93</v>
      </c>
    </row>
    <row r="72" s="5" customFormat="1" ht="21" customHeight="1" spans="1:5">
      <c r="A72" s="17">
        <v>62</v>
      </c>
      <c r="B72" s="20" t="s">
        <v>76</v>
      </c>
      <c r="C72" s="19">
        <v>10000</v>
      </c>
      <c r="D72" s="19">
        <v>32028.03</v>
      </c>
      <c r="E72" s="19">
        <v>42028.03</v>
      </c>
    </row>
    <row r="73" s="5" customFormat="1" ht="21" customHeight="1" spans="1:5">
      <c r="A73" s="17">
        <v>63</v>
      </c>
      <c r="B73" s="20" t="s">
        <v>77</v>
      </c>
      <c r="C73" s="19">
        <v>10000</v>
      </c>
      <c r="D73" s="19">
        <v>28155.29</v>
      </c>
      <c r="E73" s="19">
        <v>38155.29</v>
      </c>
    </row>
    <row r="74" s="5" customFormat="1" ht="21" customHeight="1" spans="1:5">
      <c r="A74" s="17">
        <v>64</v>
      </c>
      <c r="B74" s="20" t="s">
        <v>78</v>
      </c>
      <c r="C74" s="19">
        <v>10000</v>
      </c>
      <c r="D74" s="19">
        <v>27998.09</v>
      </c>
      <c r="E74" s="19">
        <v>37998.09</v>
      </c>
    </row>
    <row r="75" s="5" customFormat="1" ht="21" customHeight="1" spans="1:5">
      <c r="A75" s="17">
        <v>65</v>
      </c>
      <c r="B75" s="20" t="s">
        <v>79</v>
      </c>
      <c r="C75" s="19">
        <v>10000</v>
      </c>
      <c r="D75" s="19">
        <v>48132.4968</v>
      </c>
      <c r="E75" s="19">
        <v>58132.4968</v>
      </c>
    </row>
    <row r="76" s="5" customFormat="1" ht="21" customHeight="1" spans="1:5">
      <c r="A76" s="17">
        <v>66</v>
      </c>
      <c r="B76" s="20" t="s">
        <v>80</v>
      </c>
      <c r="C76" s="19">
        <v>10000</v>
      </c>
      <c r="D76" s="19">
        <v>20373.82</v>
      </c>
      <c r="E76" s="19">
        <v>30373.82</v>
      </c>
    </row>
    <row r="77" s="5" customFormat="1" ht="21" customHeight="1" spans="1:5">
      <c r="A77" s="17">
        <v>67</v>
      </c>
      <c r="B77" s="20" t="s">
        <v>81</v>
      </c>
      <c r="C77" s="19">
        <v>10000</v>
      </c>
      <c r="D77" s="19">
        <v>30025.954476</v>
      </c>
      <c r="E77" s="19">
        <v>40025.954476</v>
      </c>
    </row>
    <row r="78" s="5" customFormat="1" ht="21" customHeight="1" spans="1:5">
      <c r="A78" s="17">
        <v>68</v>
      </c>
      <c r="B78" s="20" t="s">
        <v>82</v>
      </c>
      <c r="C78" s="19">
        <v>10000</v>
      </c>
      <c r="D78" s="19">
        <v>16891.1</v>
      </c>
      <c r="E78" s="19">
        <v>26891.1</v>
      </c>
    </row>
    <row r="79" s="5" customFormat="1" ht="21" customHeight="1" spans="1:5">
      <c r="A79" s="17">
        <v>69</v>
      </c>
      <c r="B79" s="20" t="s">
        <v>83</v>
      </c>
      <c r="C79" s="19">
        <v>9500</v>
      </c>
      <c r="D79" s="19">
        <v>38343.26712</v>
      </c>
      <c r="E79" s="19">
        <v>47843.26712</v>
      </c>
    </row>
    <row r="80" s="5" customFormat="1" ht="21" customHeight="1" spans="1:5">
      <c r="A80" s="17">
        <v>70</v>
      </c>
      <c r="B80" s="20" t="s">
        <v>84</v>
      </c>
      <c r="C80" s="19">
        <v>8500</v>
      </c>
      <c r="D80" s="19">
        <v>31936.3272</v>
      </c>
      <c r="E80" s="19">
        <v>40436.3272</v>
      </c>
    </row>
    <row r="81" s="5" customFormat="1" ht="21" customHeight="1" spans="1:5">
      <c r="A81" s="17">
        <v>71</v>
      </c>
      <c r="B81" s="20" t="s">
        <v>85</v>
      </c>
      <c r="C81" s="19">
        <v>8000</v>
      </c>
      <c r="D81" s="19">
        <v>19464.46</v>
      </c>
      <c r="E81" s="19">
        <v>27464.46</v>
      </c>
    </row>
    <row r="82" s="5" customFormat="1" ht="21" customHeight="1" spans="1:5">
      <c r="A82" s="17">
        <v>72</v>
      </c>
      <c r="B82" s="20" t="s">
        <v>86</v>
      </c>
      <c r="C82" s="19">
        <v>7400</v>
      </c>
      <c r="D82" s="19">
        <v>12706.96</v>
      </c>
      <c r="E82" s="19">
        <v>20106.96</v>
      </c>
    </row>
    <row r="83" s="5" customFormat="1" ht="21" customHeight="1" spans="1:5">
      <c r="A83" s="17">
        <v>73</v>
      </c>
      <c r="B83" s="20" t="s">
        <v>87</v>
      </c>
      <c r="C83" s="19">
        <v>7230</v>
      </c>
      <c r="D83" s="19">
        <v>24462.585</v>
      </c>
      <c r="E83" s="19">
        <v>31692.585</v>
      </c>
    </row>
    <row r="84" s="5" customFormat="1" ht="21" customHeight="1" spans="1:5">
      <c r="A84" s="17">
        <v>74</v>
      </c>
      <c r="B84" s="20" t="s">
        <v>88</v>
      </c>
      <c r="C84" s="19">
        <v>7000</v>
      </c>
      <c r="D84" s="19">
        <v>19930.47</v>
      </c>
      <c r="E84" s="19">
        <v>26930.47</v>
      </c>
    </row>
    <row r="85" s="5" customFormat="1" ht="21" customHeight="1" spans="1:5">
      <c r="A85" s="17">
        <v>75</v>
      </c>
      <c r="B85" s="20" t="s">
        <v>89</v>
      </c>
      <c r="C85" s="19">
        <v>5000</v>
      </c>
      <c r="D85" s="19">
        <v>11324.02</v>
      </c>
      <c r="E85" s="19">
        <v>16324.02</v>
      </c>
    </row>
    <row r="86" s="5" customFormat="1" ht="21" customHeight="1" spans="1:5">
      <c r="A86" s="17">
        <v>76</v>
      </c>
      <c r="B86" s="20" t="s">
        <v>90</v>
      </c>
      <c r="C86" s="19">
        <v>5000</v>
      </c>
      <c r="D86" s="19">
        <v>9283.44</v>
      </c>
      <c r="E86" s="19">
        <v>14283.44</v>
      </c>
    </row>
    <row r="87" s="5" customFormat="1" ht="21" customHeight="1" spans="1:5">
      <c r="A87" s="17">
        <v>77</v>
      </c>
      <c r="B87" s="20" t="s">
        <v>91</v>
      </c>
      <c r="C87" s="19">
        <v>5000</v>
      </c>
      <c r="D87" s="19">
        <v>6917.97</v>
      </c>
      <c r="E87" s="19">
        <v>11917.97</v>
      </c>
    </row>
    <row r="88" s="5" customFormat="1" ht="21" customHeight="1" spans="1:5">
      <c r="A88" s="17">
        <v>78</v>
      </c>
      <c r="B88" s="20" t="s">
        <v>92</v>
      </c>
      <c r="C88" s="19">
        <v>5000</v>
      </c>
      <c r="D88" s="19">
        <v>8720.581259</v>
      </c>
      <c r="E88" s="19">
        <v>13720.581259</v>
      </c>
    </row>
    <row r="89" s="5" customFormat="1" ht="21" customHeight="1" spans="1:5">
      <c r="A89" s="17">
        <v>79</v>
      </c>
      <c r="B89" s="20" t="s">
        <v>93</v>
      </c>
      <c r="C89" s="19">
        <v>4590</v>
      </c>
      <c r="D89" s="19">
        <v>13939.085</v>
      </c>
      <c r="E89" s="19">
        <v>18529.085</v>
      </c>
    </row>
    <row r="90" s="5" customFormat="1" ht="21" customHeight="1" spans="1:5">
      <c r="A90" s="17">
        <v>80</v>
      </c>
      <c r="B90" s="20" t="s">
        <v>94</v>
      </c>
      <c r="C90" s="19">
        <v>4500</v>
      </c>
      <c r="D90" s="19">
        <v>7728.23</v>
      </c>
      <c r="E90" s="19">
        <v>12228.23</v>
      </c>
    </row>
    <row r="91" s="5" customFormat="1" ht="21" customHeight="1" spans="1:5">
      <c r="A91" s="17">
        <v>81</v>
      </c>
      <c r="B91" s="20" t="s">
        <v>95</v>
      </c>
      <c r="C91" s="19">
        <v>4224.55</v>
      </c>
      <c r="D91" s="19">
        <v>10098.613525</v>
      </c>
      <c r="E91" s="19">
        <v>14323.163525</v>
      </c>
    </row>
    <row r="92" s="5" customFormat="1" ht="21" customHeight="1" spans="1:5">
      <c r="A92" s="17">
        <v>82</v>
      </c>
      <c r="B92" s="20" t="s">
        <v>96</v>
      </c>
      <c r="C92" s="19">
        <v>4000</v>
      </c>
      <c r="D92" s="19">
        <v>9280.49</v>
      </c>
      <c r="E92" s="19">
        <v>13280.49</v>
      </c>
    </row>
    <row r="93" s="5" customFormat="1" ht="21" customHeight="1" spans="1:5">
      <c r="A93" s="17">
        <v>83</v>
      </c>
      <c r="B93" s="20" t="s">
        <v>97</v>
      </c>
      <c r="C93" s="19">
        <v>4000</v>
      </c>
      <c r="D93" s="19">
        <v>8443.54</v>
      </c>
      <c r="E93" s="19">
        <v>12443.54</v>
      </c>
    </row>
    <row r="94" s="5" customFormat="1" ht="21" customHeight="1" spans="1:5">
      <c r="A94" s="17">
        <v>84</v>
      </c>
      <c r="B94" s="20" t="s">
        <v>98</v>
      </c>
      <c r="C94" s="19">
        <v>3400</v>
      </c>
      <c r="D94" s="19">
        <v>11503.8</v>
      </c>
      <c r="E94" s="19">
        <v>14903.8</v>
      </c>
    </row>
    <row r="95" s="5" customFormat="1" ht="21" customHeight="1" spans="1:5">
      <c r="A95" s="17">
        <v>85</v>
      </c>
      <c r="B95" s="20" t="s">
        <v>99</v>
      </c>
      <c r="C95" s="19">
        <v>3160.75</v>
      </c>
      <c r="D95" s="19">
        <v>11506.376625</v>
      </c>
      <c r="E95" s="19">
        <v>14667.126625</v>
      </c>
    </row>
    <row r="96" s="5" customFormat="1" ht="21" customHeight="1" spans="1:5">
      <c r="A96" s="17">
        <v>86</v>
      </c>
      <c r="B96" s="20" t="s">
        <v>100</v>
      </c>
      <c r="C96" s="19">
        <v>3068.57</v>
      </c>
      <c r="D96" s="19">
        <v>10713.891035</v>
      </c>
      <c r="E96" s="19">
        <v>13782.461035</v>
      </c>
    </row>
    <row r="97" s="5" customFormat="1" ht="21" customHeight="1" spans="1:5">
      <c r="A97" s="17">
        <v>87</v>
      </c>
      <c r="B97" s="20" t="s">
        <v>101</v>
      </c>
      <c r="C97" s="19">
        <v>3000</v>
      </c>
      <c r="D97" s="19">
        <v>8055.56</v>
      </c>
      <c r="E97" s="19">
        <v>11055.56</v>
      </c>
    </row>
    <row r="98" s="5" customFormat="1" ht="21" customHeight="1" spans="1:5">
      <c r="A98" s="17">
        <v>88</v>
      </c>
      <c r="B98" s="20" t="s">
        <v>102</v>
      </c>
      <c r="C98" s="19">
        <v>3000</v>
      </c>
      <c r="D98" s="19">
        <v>5853.78</v>
      </c>
      <c r="E98" s="19">
        <v>8853.78</v>
      </c>
    </row>
    <row r="99" s="6" customFormat="1" ht="21" customHeight="1" spans="1:5">
      <c r="A99" s="17">
        <v>89</v>
      </c>
      <c r="B99" s="20" t="s">
        <v>103</v>
      </c>
      <c r="C99" s="19">
        <v>0</v>
      </c>
      <c r="D99" s="19">
        <v>19415.66</v>
      </c>
      <c r="E99" s="19">
        <v>19415.66</v>
      </c>
    </row>
    <row r="100" s="6" customFormat="1" ht="21" customHeight="1" spans="1:5">
      <c r="A100" s="17">
        <v>90</v>
      </c>
      <c r="B100" s="20" t="s">
        <v>104</v>
      </c>
      <c r="C100" s="19">
        <v>0</v>
      </c>
      <c r="D100" s="19">
        <v>17521.25</v>
      </c>
      <c r="E100" s="19">
        <v>17521.25</v>
      </c>
    </row>
    <row r="101" s="6" customFormat="1" ht="21" customHeight="1" spans="1:5">
      <c r="A101" s="17">
        <v>91</v>
      </c>
      <c r="B101" s="20" t="s">
        <v>105</v>
      </c>
      <c r="C101" s="19">
        <v>0</v>
      </c>
      <c r="D101" s="19">
        <v>12155.83</v>
      </c>
      <c r="E101" s="19">
        <v>12155.83</v>
      </c>
    </row>
    <row r="102" s="6" customFormat="1" ht="21" customHeight="1" spans="1:5">
      <c r="A102" s="17">
        <v>92</v>
      </c>
      <c r="B102" s="20" t="s">
        <v>106</v>
      </c>
      <c r="C102" s="19">
        <v>0</v>
      </c>
      <c r="D102" s="19">
        <v>8557.08</v>
      </c>
      <c r="E102" s="19">
        <v>8557.08</v>
      </c>
    </row>
    <row r="103" s="6" customFormat="1" ht="21" customHeight="1" spans="1:5">
      <c r="A103" s="17">
        <v>93</v>
      </c>
      <c r="B103" s="20" t="s">
        <v>107</v>
      </c>
      <c r="C103" s="19">
        <v>0</v>
      </c>
      <c r="D103" s="19">
        <v>4538.77</v>
      </c>
      <c r="E103" s="19">
        <v>4538.77</v>
      </c>
    </row>
    <row r="104" s="6" customFormat="1" ht="21" customHeight="1" spans="1:5">
      <c r="A104" s="17">
        <v>94</v>
      </c>
      <c r="B104" s="20" t="s">
        <v>108</v>
      </c>
      <c r="C104" s="19">
        <v>0</v>
      </c>
      <c r="D104" s="19">
        <v>3789.72</v>
      </c>
      <c r="E104" s="19">
        <v>3789.72</v>
      </c>
    </row>
    <row r="105" s="6" customFormat="1" ht="21" customHeight="1" spans="1:5">
      <c r="A105" s="17">
        <v>95</v>
      </c>
      <c r="B105" s="20" t="s">
        <v>109</v>
      </c>
      <c r="C105" s="19">
        <v>0</v>
      </c>
      <c r="D105" s="19">
        <v>64706.12</v>
      </c>
      <c r="E105" s="19">
        <v>64706.12</v>
      </c>
    </row>
    <row r="106" s="6" customFormat="1" ht="21" customHeight="1" spans="1:5">
      <c r="A106" s="17">
        <v>98</v>
      </c>
      <c r="B106" s="20" t="s">
        <v>110</v>
      </c>
      <c r="C106" s="19">
        <v>0</v>
      </c>
      <c r="D106" s="19">
        <v>28632.81</v>
      </c>
      <c r="E106" s="19">
        <v>28632.81</v>
      </c>
    </row>
    <row r="107" s="6" customFormat="1" ht="21" customHeight="1" spans="1:5">
      <c r="A107" s="17">
        <v>100</v>
      </c>
      <c r="B107" s="20" t="s">
        <v>111</v>
      </c>
      <c r="C107" s="19">
        <v>0</v>
      </c>
      <c r="D107" s="19">
        <v>22454.59</v>
      </c>
      <c r="E107" s="19">
        <v>22454.59</v>
      </c>
    </row>
    <row r="108" s="6" customFormat="1" ht="21" customHeight="1" spans="1:5">
      <c r="A108" s="17">
        <v>101</v>
      </c>
      <c r="B108" s="20" t="s">
        <v>112</v>
      </c>
      <c r="C108" s="19">
        <v>0</v>
      </c>
      <c r="D108" s="19">
        <v>13994.29</v>
      </c>
      <c r="E108" s="19">
        <v>13994.29</v>
      </c>
    </row>
    <row r="109" s="6" customFormat="1" ht="21" customHeight="1" spans="1:5">
      <c r="A109" s="17">
        <v>102</v>
      </c>
      <c r="B109" s="20" t="s">
        <v>113</v>
      </c>
      <c r="C109" s="19">
        <v>0</v>
      </c>
      <c r="D109" s="19">
        <v>4703.96</v>
      </c>
      <c r="E109" s="19">
        <v>4703.96</v>
      </c>
    </row>
    <row r="110" s="6" customFormat="1" ht="21" customHeight="1" spans="1:5">
      <c r="A110" s="17">
        <v>103</v>
      </c>
      <c r="B110" s="20" t="s">
        <v>114</v>
      </c>
      <c r="C110" s="19">
        <v>0</v>
      </c>
      <c r="D110" s="19">
        <v>3850.58</v>
      </c>
      <c r="E110" s="19">
        <v>3850.58</v>
      </c>
    </row>
    <row r="111" s="5" customFormat="1" ht="21" customHeight="1" spans="1:5">
      <c r="A111" s="17">
        <v>104</v>
      </c>
      <c r="B111" s="20" t="s">
        <v>115</v>
      </c>
      <c r="C111" s="19">
        <v>55522.04</v>
      </c>
      <c r="D111" s="19">
        <v>111403.298646227</v>
      </c>
      <c r="E111" s="19">
        <v>166925.338646227</v>
      </c>
    </row>
    <row r="112" s="5" customFormat="1" ht="21" customHeight="1" spans="1:5">
      <c r="A112" s="17">
        <v>105</v>
      </c>
      <c r="B112" s="20" t="s">
        <v>116</v>
      </c>
      <c r="C112" s="19">
        <v>10000</v>
      </c>
      <c r="D112" s="19">
        <v>20139.17</v>
      </c>
      <c r="E112" s="19">
        <v>30139.17</v>
      </c>
    </row>
    <row r="113" s="5" customFormat="1" ht="21" customHeight="1" spans="1:5">
      <c r="A113" s="17">
        <v>106</v>
      </c>
      <c r="B113" s="20" t="s">
        <v>117</v>
      </c>
      <c r="C113" s="19">
        <v>10000</v>
      </c>
      <c r="D113" s="19">
        <v>20139.17</v>
      </c>
      <c r="E113" s="19">
        <v>30139.17</v>
      </c>
    </row>
    <row r="114" s="5" customFormat="1" ht="21" customHeight="1" spans="1:5">
      <c r="A114" s="17">
        <v>107</v>
      </c>
      <c r="B114" s="20" t="s">
        <v>118</v>
      </c>
      <c r="C114" s="19">
        <v>10000</v>
      </c>
      <c r="D114" s="19">
        <v>25969.4187613333</v>
      </c>
      <c r="E114" s="19">
        <v>35969.4187613333</v>
      </c>
    </row>
    <row r="115" s="5" customFormat="1" ht="21" customHeight="1" spans="1:5">
      <c r="A115" s="17">
        <v>108</v>
      </c>
      <c r="B115" s="20" t="s">
        <v>119</v>
      </c>
      <c r="C115" s="19">
        <v>10000</v>
      </c>
      <c r="D115" s="19">
        <v>25969.4187613333</v>
      </c>
      <c r="E115" s="19">
        <v>35969.4187613333</v>
      </c>
    </row>
    <row r="116" s="5" customFormat="1" ht="21" customHeight="1" spans="1:5">
      <c r="A116" s="17">
        <v>109</v>
      </c>
      <c r="B116" s="20" t="s">
        <v>120</v>
      </c>
      <c r="C116" s="19">
        <v>10000</v>
      </c>
      <c r="D116" s="19">
        <v>25969.4187613333</v>
      </c>
      <c r="E116" s="19">
        <v>35969.4187613333</v>
      </c>
    </row>
    <row r="117" s="5" customFormat="1" ht="21" customHeight="1" spans="1:5">
      <c r="A117" s="17">
        <v>110</v>
      </c>
      <c r="B117" s="20" t="s">
        <v>121</v>
      </c>
      <c r="C117" s="19">
        <v>10000</v>
      </c>
      <c r="D117" s="19">
        <v>25969.4187613333</v>
      </c>
      <c r="E117" s="19">
        <v>35969.4187613333</v>
      </c>
    </row>
    <row r="118" s="5" customFormat="1" ht="21" customHeight="1" spans="1:5">
      <c r="A118" s="17">
        <v>111</v>
      </c>
      <c r="B118" s="20" t="s">
        <v>122</v>
      </c>
      <c r="C118" s="19">
        <v>10000</v>
      </c>
      <c r="D118" s="19">
        <v>25969.4187613333</v>
      </c>
      <c r="E118" s="19">
        <v>35969.4187613333</v>
      </c>
    </row>
    <row r="119" s="5" customFormat="1" ht="21" customHeight="1" spans="1:5">
      <c r="A119" s="17">
        <v>112</v>
      </c>
      <c r="B119" s="20" t="s">
        <v>123</v>
      </c>
      <c r="C119" s="19">
        <v>10000</v>
      </c>
      <c r="D119" s="19">
        <v>25665.5845133333</v>
      </c>
      <c r="E119" s="19">
        <v>35665.5845133333</v>
      </c>
    </row>
    <row r="120" s="5" customFormat="1" ht="21" customHeight="1" spans="1:5">
      <c r="A120" s="17">
        <v>113</v>
      </c>
      <c r="B120" s="20" t="s">
        <v>124</v>
      </c>
      <c r="C120" s="19">
        <v>7000</v>
      </c>
      <c r="D120" s="19">
        <v>15056.04</v>
      </c>
      <c r="E120" s="19">
        <v>22056.04</v>
      </c>
    </row>
    <row r="121" s="5" customFormat="1" ht="21" customHeight="1" spans="1:5">
      <c r="A121" s="17">
        <v>114</v>
      </c>
      <c r="B121" s="20" t="s">
        <v>125</v>
      </c>
      <c r="C121" s="19">
        <v>6000</v>
      </c>
      <c r="D121" s="19">
        <v>26852.89</v>
      </c>
      <c r="E121" s="19">
        <v>32852.89</v>
      </c>
    </row>
    <row r="122" s="5" customFormat="1" ht="21" customHeight="1" spans="1:5">
      <c r="A122" s="17">
        <v>115</v>
      </c>
      <c r="B122" s="20" t="s">
        <v>126</v>
      </c>
      <c r="C122" s="19">
        <v>6000</v>
      </c>
      <c r="D122" s="19">
        <v>12083.49</v>
      </c>
      <c r="E122" s="19">
        <v>18083.49</v>
      </c>
    </row>
    <row r="123" s="5" customFormat="1" ht="21" customHeight="1" spans="1:5">
      <c r="A123" s="17">
        <v>116</v>
      </c>
      <c r="B123" s="20" t="s">
        <v>127</v>
      </c>
      <c r="C123" s="19">
        <v>5000</v>
      </c>
      <c r="D123" s="19">
        <v>10069.59</v>
      </c>
      <c r="E123" s="19">
        <v>15069.59</v>
      </c>
    </row>
    <row r="124" s="5" customFormat="1" ht="21" customHeight="1" spans="1:5">
      <c r="A124" s="17">
        <v>117</v>
      </c>
      <c r="B124" s="20" t="s">
        <v>128</v>
      </c>
      <c r="C124" s="19">
        <v>5000</v>
      </c>
      <c r="D124" s="19">
        <v>9794.88</v>
      </c>
      <c r="E124" s="19">
        <v>14794.88</v>
      </c>
    </row>
    <row r="125" s="5" customFormat="1" ht="21" customHeight="1" spans="1:5">
      <c r="A125" s="17">
        <v>118</v>
      </c>
      <c r="B125" s="20" t="s">
        <v>129</v>
      </c>
      <c r="C125" s="19">
        <v>3500</v>
      </c>
      <c r="D125" s="19">
        <v>7048.89</v>
      </c>
      <c r="E125" s="19">
        <v>10548.89</v>
      </c>
    </row>
    <row r="126" s="5" customFormat="1" ht="21" customHeight="1" spans="1:5">
      <c r="A126" s="17">
        <v>119</v>
      </c>
      <c r="B126" s="20" t="s">
        <v>130</v>
      </c>
      <c r="C126" s="19">
        <v>3000</v>
      </c>
      <c r="D126" s="19">
        <v>6033.45</v>
      </c>
      <c r="E126" s="19">
        <v>9033.45</v>
      </c>
    </row>
    <row r="127" s="5" customFormat="1" ht="21" customHeight="1" spans="1:5">
      <c r="A127" s="17">
        <v>120</v>
      </c>
      <c r="B127" s="20" t="s">
        <v>131</v>
      </c>
      <c r="C127" s="19">
        <v>3000</v>
      </c>
      <c r="D127" s="19">
        <v>5989.16</v>
      </c>
      <c r="E127" s="19">
        <v>8989.16</v>
      </c>
    </row>
    <row r="128" s="5" customFormat="1" ht="21" customHeight="1" spans="1:5">
      <c r="A128" s="17">
        <v>121</v>
      </c>
      <c r="B128" s="20" t="s">
        <v>132</v>
      </c>
      <c r="C128" s="19">
        <v>3000</v>
      </c>
      <c r="D128" s="19">
        <v>5876.92</v>
      </c>
      <c r="E128" s="19">
        <v>8876.92</v>
      </c>
    </row>
    <row r="129" s="5" customFormat="1" ht="21" customHeight="1" spans="1:5">
      <c r="A129" s="17">
        <v>122</v>
      </c>
      <c r="B129" s="20" t="s">
        <v>133</v>
      </c>
      <c r="C129" s="19">
        <v>2500</v>
      </c>
      <c r="D129" s="19">
        <v>4776.29</v>
      </c>
      <c r="E129" s="19">
        <v>7276.29</v>
      </c>
    </row>
    <row r="130" s="5" customFormat="1" ht="21" customHeight="1" spans="1:5">
      <c r="A130" s="17">
        <v>123</v>
      </c>
      <c r="B130" s="22" t="s">
        <v>55</v>
      </c>
      <c r="C130" s="19">
        <v>993.54</v>
      </c>
      <c r="D130" s="19">
        <v>4555.34193</v>
      </c>
      <c r="E130" s="19">
        <v>5548.88193</v>
      </c>
    </row>
    <row r="131" s="5" customFormat="1" ht="21" customHeight="1" spans="1:5">
      <c r="A131" s="17">
        <v>124</v>
      </c>
      <c r="B131" s="22" t="s">
        <v>134</v>
      </c>
      <c r="C131" s="19">
        <v>414.88</v>
      </c>
      <c r="D131" s="19">
        <v>1814.88896</v>
      </c>
      <c r="E131" s="19">
        <v>2229.76896</v>
      </c>
    </row>
    <row r="132" s="5" customFormat="1" ht="21" customHeight="1" spans="1:5">
      <c r="A132" s="17">
        <v>125</v>
      </c>
      <c r="B132" s="22" t="s">
        <v>135</v>
      </c>
      <c r="C132" s="19">
        <v>317.58</v>
      </c>
      <c r="D132" s="19">
        <v>1396.41611</v>
      </c>
      <c r="E132" s="19">
        <v>1713.99611</v>
      </c>
    </row>
    <row r="133" s="5" customFormat="1" ht="21" customHeight="1" spans="1:5">
      <c r="A133" s="17">
        <v>126</v>
      </c>
      <c r="B133" s="22" t="s">
        <v>136</v>
      </c>
      <c r="C133" s="19">
        <v>149.66</v>
      </c>
      <c r="D133" s="19">
        <v>624.26247</v>
      </c>
      <c r="E133" s="19">
        <v>773.92247</v>
      </c>
    </row>
    <row r="134" s="7" customFormat="1" ht="21" customHeight="1" spans="1:5">
      <c r="A134" s="23"/>
      <c r="B134" s="24" t="s">
        <v>23</v>
      </c>
      <c r="C134" s="24">
        <f>SUM(C20:C133)</f>
        <v>2920404.2</v>
      </c>
      <c r="D134" s="24">
        <f>SUM(D20:D133)</f>
        <v>7755926.85919545</v>
      </c>
      <c r="E134" s="24">
        <f>SUM(E20:E133)</f>
        <v>10676331.0591954</v>
      </c>
    </row>
    <row r="135" s="8" customFormat="1" ht="21" customHeight="1" spans="1:5">
      <c r="A135" s="23" t="s">
        <v>137</v>
      </c>
      <c r="B135" s="23"/>
      <c r="C135" s="25">
        <f>C134+C19</f>
        <v>8068404.2</v>
      </c>
      <c r="D135" s="25">
        <f>D134+D19</f>
        <v>70914720.2545621</v>
      </c>
      <c r="E135" s="25">
        <f>E134+E19</f>
        <v>78983124.4545621</v>
      </c>
    </row>
    <row r="1048565" customFormat="1"/>
    <row r="1048566" customFormat="1"/>
    <row r="1048567" customFormat="1"/>
    <row r="1048568" customFormat="1"/>
    <row r="1048569" customFormat="1"/>
    <row r="1048570" customFormat="1"/>
  </sheetData>
  <mergeCells count="5">
    <mergeCell ref="A1:E1"/>
    <mergeCell ref="A2:D2"/>
    <mergeCell ref="C3:E3"/>
    <mergeCell ref="A3:A4"/>
    <mergeCell ref="B3:B4"/>
  </mergeCells>
  <pageMargins left="0.393055555555556" right="0.313888888888889" top="0.55" bottom="0.511805555555556" header="0.354166666666667" footer="0.235416666666667"/>
  <pageSetup paperSize="9" scale="9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1 " > < c o m m e n t   s : r e f = " L 7 "   r g b C l r = " 2 8 B B 4 C " / > < c o m m e n t   s : r e f = " M 4 0 "   r g b C l r = " 2 8 B B 4 C " / > < c o m m e n t   s : r e f = " Y 4 9 "   r g b C l r = " 2 8 B B 4 C " / > < c o m m e n t   s : r e f = " Z 5 1 "   r g b C l r = " 2 8 B B 4 C " / > < c o m m e n t   s : r e f = " H 5 8 "   r g b C l r = " 2 8 B B 4 C " / > < c o m m e n t   s : r e f = " Y 6 1 "   r g b C l r = " 2 8 B B 4 C " / > < c o m m e n t   s : r e f = " H 6 8 "   r g b C l r = " 2 8 B B 4 C " / > < c o m m e n t   s : r e f = " Z 7 3 "   r g b C l r = " 2 8 B B 4 C " / > < c o m m e n t   s : r e f = " H 8 4 "   r g b C l r = " 2 8 B B 4 C " / > < c o m m e n t   s : r e f = " Y 8 6 "   r g b C l r = " 2 8 B B 4 C " / > < c o m m e n t   s : r e f = " H 8 9 "   r g b C l r = " 2 8 B B 4 C " / > < c o m m e n t   s : r e f = " Y 9 7 "   r g b C l r = " 2 8 B B 4 C " / > < c o m m e n t   s : r e f = " H 1 0 8 "   r g b C l r = " 2 8 B B 4 C " / > < c o m m e n t   s : r e f = " H 1 1 6 "   r g b C l r = " 2 8 B B 4 C " / > < c o m m e n t   s : r e f = " H 1 1 9 "   r g b C l r = " 2 8 B B 4 C " / > < / c o m m e n t L i s t > < c o m m e n t L i s t   s h e e t S t i d = " 3 " / > < c o m m e n t L i s t   s h e e t S t i d = " 1 " / > < c o m m e n t L i s t   s h e e t S t i d = " 5 " /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发公告用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WPS_1661414028</cp:lastModifiedBy>
  <dcterms:created xsi:type="dcterms:W3CDTF">2018-02-27T11:14:00Z</dcterms:created>
  <cp:lastPrinted>2018-08-29T02:08:00Z</cp:lastPrinted>
  <dcterms:modified xsi:type="dcterms:W3CDTF">2022-12-05T02:28:46Z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true</vt:bool>
  </property>
  <property fmtid="{D5CDD505-2E9C-101B-9397-08002B2CF9AE}" pid="4" name="ICV">
    <vt:lpwstr>797021AB93504C249CBA9D392E1D148F</vt:lpwstr>
  </property>
</Properties>
</file>